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51F7BFB6-E68B-421E-9D50-4C2A616A10BF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<sst xmlns="http://schemas.openxmlformats.org/spreadsheetml/2006/main" count="429" uniqueCount="324">
  <si>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</si>
  <si>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</si>
  <si>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</si>
  <si>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</si>
  <si>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</si>
  <si>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</si>
  <si>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</si>
  <si>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</si>
  <si>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</si>
  <si>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</si>
  <si>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</si>
  <si>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</si>
  <si>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</si>
  <si>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</si>
  <si>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</si>
  <si>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</si>
  <si>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</si>
  <si>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</si>
  <si>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</si>
  <si>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</si>
  <si>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</si>
  <si>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</si>
  <si>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</si>
  <si>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</si>
  <si>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</si>
  <si>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</si>
  <si>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</si>
  <si>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</si>
  <si>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</si>
  <si>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</si>
  <si>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</si>
  <si>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</si>
  <si>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</si>
  <si>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</si>
  <si>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</si>
  <si>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</si>
  <si>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</si>
  <si>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</si>
  <si>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</si>
  <si>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</si>
  <si>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</si>
  <si>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</si>
  <si>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</si>
  <si>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</si>
  <si>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</si>
  <si>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</si>
  <si>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</si>
  <si>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</si>
  <si>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</si>
  <si>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</si>
  <si>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</si>
  <si>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</si>
  <si>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</si>
  <si>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</si>
  <si>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</si>
  <si>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</si>
  <si>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</si>
  <si>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</si>
  <si>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</si>
  <si>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09-09-19</t>
  </si>
  <si>
    <t>D BLK CLINKER B.9/10</t>
  </si>
  <si>
    <t>SKAFTAFELL</t>
  </si>
  <si>
    <t>5IM231</t>
  </si>
  <si>
    <t>S19-042MO</t>
  </si>
  <si>
    <t>L 62/-F</t>
  </si>
  <si>
    <t>D GEN.CARGO AND EQUIPMENT</t>
  </si>
  <si>
    <t>7939-2019-1224</t>
  </si>
  <si>
    <t>PIL</t>
  </si>
  <si>
    <t>L 200/-F</t>
  </si>
  <si>
    <t>EVG</t>
  </si>
  <si>
    <t>001</t>
  </si>
  <si>
    <t>D BLK SLAG</t>
  </si>
  <si>
    <t>L 550/1300  MTS</t>
  </si>
  <si>
    <t>OBJ</t>
  </si>
  <si>
    <t xml:space="preserve"> 5.    WAITERS  FOR   KOT                            </t>
  </si>
  <si>
    <t>DREAM BEAUTY</t>
  </si>
  <si>
    <t>3EFF2</t>
  </si>
  <si>
    <t>27-09-19</t>
  </si>
  <si>
    <t>4332-2019</t>
  </si>
  <si>
    <t>MES</t>
  </si>
  <si>
    <t>SOC</t>
  </si>
  <si>
    <t>MSC NICOLE</t>
  </si>
  <si>
    <t>H3QJ</t>
  </si>
  <si>
    <t>ZN938A/ZN940R</t>
  </si>
  <si>
    <t xml:space="preserve">CMA CGM MANET </t>
  </si>
  <si>
    <t>C4ZT2</t>
  </si>
  <si>
    <t>0NL3CNN1MA</t>
  </si>
  <si>
    <t>MARMADURA</t>
  </si>
  <si>
    <t>V2BP9</t>
  </si>
  <si>
    <t>2019/327</t>
  </si>
  <si>
    <t>01-10-19</t>
  </si>
  <si>
    <t>D GEN. &amp; + L 11 C'NERS + L 33 M.VEH.</t>
  </si>
  <si>
    <t>L 150/550  MTS</t>
  </si>
  <si>
    <t>03-10-19</t>
  </si>
  <si>
    <t>PACIFIC INTERGRITY</t>
  </si>
  <si>
    <t>3FIC9</t>
  </si>
  <si>
    <t>MSNC-2019-13</t>
  </si>
  <si>
    <t>CCMT-2019-1304</t>
  </si>
  <si>
    <t>JOLLY CRISTALLO</t>
  </si>
  <si>
    <t>ICQM</t>
  </si>
  <si>
    <t>19345S</t>
  </si>
  <si>
    <t>05-10-19</t>
  </si>
  <si>
    <t>D 10 M.VEH. + L 16/500  MTS</t>
  </si>
  <si>
    <t>SUPREME ACE</t>
  </si>
  <si>
    <t>7029-2019</t>
  </si>
  <si>
    <t>3ETV4</t>
  </si>
  <si>
    <t>55A</t>
  </si>
  <si>
    <t>18/10/2019  0600</t>
  </si>
  <si>
    <t>MARVELOUS ACE</t>
  </si>
  <si>
    <t>4669-2019</t>
  </si>
  <si>
    <t>3EDT</t>
  </si>
  <si>
    <t>95A</t>
  </si>
  <si>
    <t>EVER DIADEM</t>
  </si>
  <si>
    <t>DADM-2019-1355</t>
  </si>
  <si>
    <t>9V7955</t>
  </si>
  <si>
    <t>144W-144E</t>
  </si>
  <si>
    <t>20/10/2019  0600</t>
  </si>
  <si>
    <t>OSAKA</t>
  </si>
  <si>
    <t>CQCN</t>
  </si>
  <si>
    <t>OM941A-OM943R</t>
  </si>
  <si>
    <t>JOLC-2019-1354</t>
  </si>
  <si>
    <t xml:space="preserve">        06.10.2019  0900  MSC CHIARA  199  10.5  MSC  500   300  F</t>
  </si>
  <si>
    <t>8041-2019-1357</t>
  </si>
  <si>
    <t>9927-2015-1353</t>
  </si>
  <si>
    <t>15/10/2019  0600</t>
  </si>
  <si>
    <t>KOTA MAKMUR</t>
  </si>
  <si>
    <t>VRRC2</t>
  </si>
  <si>
    <t>KMAK0120W/0120E</t>
  </si>
  <si>
    <t>L 120/1200  MTS</t>
  </si>
  <si>
    <t>KMAK-2019-1363</t>
  </si>
  <si>
    <t>EURO SPIRIT</t>
  </si>
  <si>
    <t>ELUW8</t>
  </si>
  <si>
    <t>123A</t>
  </si>
  <si>
    <t>07-10-19</t>
  </si>
  <si>
    <t>JIN YUAN LING</t>
  </si>
  <si>
    <t>VRHL8</t>
  </si>
  <si>
    <t>ATLANTIC FLOSTA</t>
  </si>
  <si>
    <t>V7HY8</t>
  </si>
  <si>
    <t>0NL3EN1MA</t>
  </si>
  <si>
    <t>L 50/100  MTS</t>
  </si>
  <si>
    <t>08-10-19</t>
  </si>
  <si>
    <t>EM OINOUSSES</t>
  </si>
  <si>
    <t>V7US7</t>
  </si>
  <si>
    <t>1910/1911</t>
  </si>
  <si>
    <t>940S/942N</t>
  </si>
  <si>
    <t>LYME BAY</t>
  </si>
  <si>
    <t>D5EG5</t>
  </si>
  <si>
    <t>939W/942E</t>
  </si>
  <si>
    <t>9720-2019-1372</t>
  </si>
  <si>
    <t>17/10/2019  0600</t>
  </si>
  <si>
    <t>RED FIN</t>
  </si>
  <si>
    <t>9HA2892</t>
  </si>
  <si>
    <t>07/2019</t>
  </si>
  <si>
    <t>SSS</t>
  </si>
  <si>
    <t>SEA BLISS</t>
  </si>
  <si>
    <t>3FYY4</t>
  </si>
  <si>
    <t>23/10/2019  0600</t>
  </si>
  <si>
    <t>D BLK WHEAT@GBHL</t>
  </si>
  <si>
    <t>STENA IMPRIMIS</t>
  </si>
  <si>
    <t>MBPR7</t>
  </si>
  <si>
    <t>1907</t>
  </si>
  <si>
    <t>HAL</t>
  </si>
  <si>
    <t>D PALM OIL</t>
  </si>
  <si>
    <t>9934-2019</t>
  </si>
  <si>
    <t>09-10-19</t>
  </si>
  <si>
    <t xml:space="preserve">        08.10.2019  0800  SANTA ANGELINA  190   10.8   EAC  D  50000  BLK COAL.</t>
  </si>
  <si>
    <t xml:space="preserve">        09.10.2019  0600  EAST WIND II   93  5.5  ALB  L  1000  MOGAS  @ SOT/KOT</t>
  </si>
  <si>
    <t>25/10/2019  0600</t>
  </si>
  <si>
    <t xml:space="preserve">        04.10.2019  1500  KAPETAN NONDAS  180  9.5  CFS  D  26500  BLK FERT.</t>
  </si>
  <si>
    <t>ANYA</t>
  </si>
  <si>
    <t>5BKZ4</t>
  </si>
  <si>
    <t>06/2019</t>
  </si>
  <si>
    <t>21/10/2019  0600</t>
  </si>
  <si>
    <t>001/19</t>
  </si>
  <si>
    <t>SAL</t>
  </si>
  <si>
    <t>IN BALLAST</t>
  </si>
  <si>
    <t>BULK JAMAICA</t>
  </si>
  <si>
    <t>BJ-01/20</t>
  </si>
  <si>
    <t>D5QDS</t>
  </si>
  <si>
    <t>HOEGH KUNSAN</t>
  </si>
  <si>
    <t>KUNS-2019</t>
  </si>
  <si>
    <t>9VJO</t>
  </si>
  <si>
    <t>044</t>
  </si>
  <si>
    <t>24/10/2019  0600</t>
  </si>
  <si>
    <t>19/10/2019  0600</t>
  </si>
  <si>
    <t>HOEGH OSAKA</t>
  </si>
  <si>
    <t>6699-2019</t>
  </si>
  <si>
    <t>S6TY</t>
  </si>
  <si>
    <t>075</t>
  </si>
  <si>
    <t>JINSEI MARU</t>
  </si>
  <si>
    <t>D5QC3</t>
  </si>
  <si>
    <t>008</t>
  </si>
  <si>
    <t>LAURA</t>
  </si>
  <si>
    <t>5IM559</t>
  </si>
  <si>
    <t>LA19-021MO</t>
  </si>
  <si>
    <t>L 120/-F</t>
  </si>
  <si>
    <t xml:space="preserve">        09.10.2019  1845  ERRADALE  180   10.5   OBJ  D  37300  BLK WHEAT.</t>
  </si>
  <si>
    <t xml:space="preserve">        10.10.2019  0330  V  DUE  181   10.5   OBJ  D  36000  BLK WHEAT.</t>
  </si>
  <si>
    <t>ATLANTIC STAR</t>
  </si>
  <si>
    <t>VRDT6</t>
  </si>
  <si>
    <t>10-10-19</t>
  </si>
  <si>
    <t>201911</t>
  </si>
  <si>
    <t>D GAS OIL</t>
  </si>
  <si>
    <t>STI SPIGA</t>
  </si>
  <si>
    <t>V7MB8</t>
  </si>
  <si>
    <t>TSPG042</t>
  </si>
  <si>
    <t xml:space="preserve">        10.10.2019  1500  PUNTA  190   10.5   NSM  D  48360  BLK WHEAT.</t>
  </si>
  <si>
    <t xml:space="preserve">        10.10.2019  1600  RIO CHOAPA  183     8.9    EAC    D   22000   STEEL COILS.</t>
  </si>
  <si>
    <t>COMARCO 3651</t>
  </si>
  <si>
    <t>SANTORINI QUEEN</t>
  </si>
  <si>
    <t>V7A2486</t>
  </si>
  <si>
    <t>45/19</t>
  </si>
  <si>
    <t>NSM</t>
  </si>
  <si>
    <t>11-10-19</t>
  </si>
  <si>
    <t>D BLK SORGHUM</t>
  </si>
  <si>
    <t>BASEL ATHENA</t>
  </si>
  <si>
    <t>D5JP3</t>
  </si>
  <si>
    <t>094/19</t>
  </si>
  <si>
    <t>EMIRATES ASANTE</t>
  </si>
  <si>
    <t>CQIX</t>
  </si>
  <si>
    <t>01940S</t>
  </si>
  <si>
    <t>BFC</t>
  </si>
  <si>
    <t>L 330/1000  MTS</t>
  </si>
  <si>
    <t>9733-2019-1387</t>
  </si>
  <si>
    <t>9938-2019-1395</t>
  </si>
  <si>
    <t>9738-2019-1389</t>
  </si>
  <si>
    <t>CRT-2019-1391</t>
  </si>
  <si>
    <t>GSP-2019-1394</t>
  </si>
  <si>
    <t>KOTA GEMAR</t>
  </si>
  <si>
    <t>VRYC4</t>
  </si>
  <si>
    <t>KGMR0023W/KGMR0023E</t>
  </si>
  <si>
    <t>22/10/2019  1930</t>
  </si>
  <si>
    <t>L 170/1000  MTS</t>
  </si>
  <si>
    <t>7990-2019-1385</t>
  </si>
  <si>
    <t>CISL LEENE</t>
  </si>
  <si>
    <t>5IM817</t>
  </si>
  <si>
    <t>L19-037MO</t>
  </si>
  <si>
    <t>9940-2019</t>
  </si>
  <si>
    <t>6881-2019-1386</t>
  </si>
  <si>
    <t>C4Y-2019-1330</t>
  </si>
  <si>
    <t>ATFT-2019-1360</t>
  </si>
  <si>
    <t>PETRA II</t>
  </si>
  <si>
    <t>9243-2019</t>
  </si>
  <si>
    <t>T8A2789</t>
  </si>
  <si>
    <t>PTR1319-PTR1319A</t>
  </si>
  <si>
    <t>SEC</t>
  </si>
  <si>
    <t>L 30/- F</t>
  </si>
  <si>
    <t xml:space="preserve">        11.10.2019  1330  INDIGO TRAVELLER  190  10  STA  D  23066  STEEL PRODUCTS</t>
  </si>
  <si>
    <t>L 82/51 F</t>
  </si>
  <si>
    <t>16/10/2019  0600</t>
  </si>
  <si>
    <t xml:space="preserve">        10.10.2019  1100  THOR INSUVI  190   11.5   EXP  D  48000  BLK CLINKER.</t>
  </si>
  <si>
    <t xml:space="preserve">HIBISCUS </t>
  </si>
  <si>
    <t>9878-2019</t>
  </si>
  <si>
    <t>HOFF</t>
  </si>
  <si>
    <t>069/070</t>
  </si>
  <si>
    <t>22/10/2019  2000</t>
  </si>
  <si>
    <t>12-10-19</t>
  </si>
  <si>
    <t>D BLK CEMENT CLINKER @ B.9/10</t>
  </si>
  <si>
    <t xml:space="preserve">        12.10.2019  0800  JOLLY DIAMANTE  239  9.2  MES  160  440  MTS + D 5.M.VEH</t>
  </si>
  <si>
    <t>14/10/2019  1000</t>
  </si>
  <si>
    <t>16/10/2019  2300</t>
  </si>
  <si>
    <t>FAZL'E RABI</t>
  </si>
  <si>
    <t>MNV-2192</t>
  </si>
  <si>
    <t>BFL</t>
  </si>
  <si>
    <t>L GEN.</t>
  </si>
  <si>
    <t>JEPPESENMAERSK</t>
  </si>
  <si>
    <t>640-2019-1397</t>
  </si>
  <si>
    <t>OWTW2</t>
  </si>
  <si>
    <t>19/10/2019  0100</t>
  </si>
  <si>
    <t>L 520/- MTS</t>
  </si>
  <si>
    <t>GH LESTE</t>
  </si>
  <si>
    <t>M5O-2019-1378</t>
  </si>
  <si>
    <t>V7BC6</t>
  </si>
  <si>
    <t>940W/943E</t>
  </si>
  <si>
    <t>25/10/2019  0001</t>
  </si>
  <si>
    <t>L 120/500  MTS</t>
  </si>
  <si>
    <t xml:space="preserve">      14.10.2019          HW   0427      3.4             HW        1641             3.3             LW         1028           0.3        LW          2235            0.4</t>
  </si>
  <si>
    <t>9698-2019-1407</t>
  </si>
  <si>
    <t>MOSK-2019-1403</t>
  </si>
  <si>
    <t xml:space="preserve">        13.10.2019  0340  GREBE BULKER  190  11.5  EXP  D  47633  BLK COAL</t>
  </si>
  <si>
    <t xml:space="preserve">        12.10.2019  1500  LOUISE  228  11  CMA  1080  1194  MTS</t>
  </si>
  <si>
    <t xml:space="preserve">MAERSK JALAN  </t>
  </si>
  <si>
    <t>9V3581</t>
  </si>
  <si>
    <t>940S/943N</t>
  </si>
  <si>
    <t>27/10/2019  1500</t>
  </si>
  <si>
    <t>13-10-19</t>
  </si>
  <si>
    <t>L 210/300  MTS</t>
  </si>
  <si>
    <t>MAERSK BROOKLYN</t>
  </si>
  <si>
    <t>OZDA2</t>
  </si>
  <si>
    <t>942S/944N</t>
  </si>
  <si>
    <t>27/10/2019  0700</t>
  </si>
  <si>
    <t>L  550/1300  MTS</t>
  </si>
  <si>
    <t>9939-2019-1401</t>
  </si>
  <si>
    <t>6218-2019-1398</t>
  </si>
  <si>
    <t>9937-2019-1405</t>
  </si>
  <si>
    <t>EAE1-2019-1406</t>
  </si>
  <si>
    <t>KGMR-2019-1402</t>
  </si>
  <si>
    <t>64D-2019-1328</t>
  </si>
  <si>
    <t>819-2019-1380</t>
  </si>
  <si>
    <t>3CM-2019-1379</t>
  </si>
  <si>
    <t>MNV2192</t>
  </si>
  <si>
    <t xml:space="preserve">                                                                                                           SHIPS EXPECTED IN THE NEXT 14 DAYS FROM  14- OCTOBER-2019      </t>
  </si>
  <si>
    <t xml:space="preserve">      15.10.2019          HW   0451      3.5             HW        1708             3.2             LW         1056           0.3        LW          2259            0.4</t>
  </si>
  <si>
    <t xml:space="preserve">        13.10.2019  0900  MSC KERRY  240  12.2   MSC  600   600  F</t>
  </si>
  <si>
    <t xml:space="preserve">        13.10.2019  0900  SAINT NIKOLAOS  212  7.6  MAE    900    F</t>
  </si>
  <si>
    <t xml:space="preserve">        13.10.2019  0900  MAERSK BENTONVILLE  294  13   MAE  1530    17500  F</t>
  </si>
  <si>
    <t>14/10/2019  1200</t>
  </si>
  <si>
    <t>14/10/2019  1500</t>
  </si>
  <si>
    <t xml:space="preserve">        13.10.2019  2040  RU YI SONG  180    9    ISS   D  10000  GEN. CARGO &amp; EQUIPMENT</t>
  </si>
  <si>
    <t xml:space="preserve">        13.10.2019  0900  AMU 1   72    2    LSL   130    55  F</t>
  </si>
  <si>
    <t xml:space="preserve">        07.10.2019  0520  KEY OHANA  190   10.5  EAC  D  43000  BLK SLAG.</t>
  </si>
  <si>
    <t>AL-HUSSEIN II</t>
  </si>
  <si>
    <t>Z.1525</t>
  </si>
  <si>
    <t>AH004/19</t>
  </si>
  <si>
    <t>CSA</t>
  </si>
  <si>
    <t>14-10-19</t>
  </si>
  <si>
    <t>TO OLD PORT</t>
  </si>
  <si>
    <t>D MOGAS @SOT</t>
  </si>
  <si>
    <t>14/10/2019  2000</t>
  </si>
  <si>
    <t>15/10/2019  1500</t>
  </si>
  <si>
    <t>20/10/2019  0900</t>
  </si>
  <si>
    <t xml:space="preserve">         NIL</t>
  </si>
  <si>
    <t>8972-2019</t>
  </si>
  <si>
    <t>9935-2019-1404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</si>
</sst>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19" xfId="0" quotePrefix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Fill="1" applyBorder="1" applyAlignment="1">
      <alignment horizontal="left"/>
    </xf>
    <xf numFmtId="11" fontId="2" fillId="0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1"/>
  <sheetViews>
    <sheetView showGridLines="0" tabSelected="1" topLeftCell="A13" zoomScale="21" zoomScaleNormal="21" zoomScaleSheetLayoutView="17" zoomScalePageLayoutView="10" workbookViewId="0">
      <selection activeCell="I69" sqref="I6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301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43766.49418854167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94" t="s">
        <v>33</v>
      </c>
      <c r="C7" s="194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s="89" customFormat="1" ht="80.099999999999994" customHeight="1" x14ac:dyDescent="0.95">
      <c r="A8" s="181" t="s">
        <v>84</v>
      </c>
      <c r="B8" s="198" t="s">
        <v>97</v>
      </c>
      <c r="C8" s="199"/>
      <c r="D8" s="182" t="s">
        <v>85</v>
      </c>
      <c r="E8" s="183" t="s">
        <v>86</v>
      </c>
      <c r="F8" s="87" t="s">
        <v>318</v>
      </c>
      <c r="G8" s="184">
        <v>196</v>
      </c>
      <c r="H8" s="185">
        <v>11</v>
      </c>
      <c r="I8" s="186" t="s">
        <v>56</v>
      </c>
      <c r="J8" s="186">
        <v>200</v>
      </c>
      <c r="K8" s="187">
        <v>200</v>
      </c>
      <c r="L8" s="186"/>
      <c r="M8" s="88" t="s">
        <v>77</v>
      </c>
      <c r="N8" s="128" t="s">
        <v>68</v>
      </c>
    </row>
    <row r="9" spans="1:252" ht="80.099999999999994" customHeight="1" x14ac:dyDescent="0.95">
      <c r="A9" s="146" t="s">
        <v>234</v>
      </c>
      <c r="B9" s="177" t="s">
        <v>238</v>
      </c>
      <c r="C9" s="178"/>
      <c r="D9" s="156" t="s">
        <v>235</v>
      </c>
      <c r="E9" s="157" t="s">
        <v>236</v>
      </c>
      <c r="F9" s="87" t="s">
        <v>319</v>
      </c>
      <c r="G9" s="18">
        <v>96</v>
      </c>
      <c r="H9" s="155">
        <v>4.5</v>
      </c>
      <c r="I9" s="154" t="s">
        <v>57</v>
      </c>
      <c r="J9" s="154">
        <v>73</v>
      </c>
      <c r="K9" s="108">
        <v>133</v>
      </c>
      <c r="L9" s="154"/>
      <c r="M9" s="88" t="s">
        <v>213</v>
      </c>
      <c r="N9" s="128" t="s">
        <v>248</v>
      </c>
      <c r="O9" s="128"/>
      <c r="Q9" s="1"/>
      <c r="R9" s="1"/>
    </row>
    <row r="10" spans="1:252" ht="80.099999999999994" customHeight="1" x14ac:dyDescent="0.95">
      <c r="A10" s="146" t="s">
        <v>145</v>
      </c>
      <c r="B10" s="168" t="s">
        <v>239</v>
      </c>
      <c r="C10" s="169"/>
      <c r="D10" s="156" t="s">
        <v>146</v>
      </c>
      <c r="E10" s="162" t="s">
        <v>147</v>
      </c>
      <c r="F10" s="87" t="s">
        <v>149</v>
      </c>
      <c r="G10" s="18">
        <v>228</v>
      </c>
      <c r="H10" s="155">
        <v>12</v>
      </c>
      <c r="I10" s="154" t="s">
        <v>25</v>
      </c>
      <c r="J10" s="154">
        <v>800</v>
      </c>
      <c r="K10" s="108">
        <v>700</v>
      </c>
      <c r="L10" s="154"/>
      <c r="M10" s="88" t="s">
        <v>140</v>
      </c>
      <c r="N10" s="128" t="s">
        <v>92</v>
      </c>
      <c r="Q10" s="1"/>
      <c r="R10" s="1"/>
    </row>
    <row r="11" spans="1:252" ht="80.099999999999994" customHeight="1" x14ac:dyDescent="0.95">
      <c r="A11" s="146" t="s">
        <v>192</v>
      </c>
      <c r="B11" s="173" t="s">
        <v>223</v>
      </c>
      <c r="C11" s="174"/>
      <c r="D11" s="156" t="s">
        <v>193</v>
      </c>
      <c r="E11" s="157" t="s">
        <v>194</v>
      </c>
      <c r="F11" s="87" t="s">
        <v>149</v>
      </c>
      <c r="G11" s="18">
        <v>101</v>
      </c>
      <c r="H11" s="155">
        <v>5.5</v>
      </c>
      <c r="I11" s="154" t="s">
        <v>57</v>
      </c>
      <c r="J11" s="154">
        <v>100</v>
      </c>
      <c r="K11" s="108">
        <v>120</v>
      </c>
      <c r="L11" s="154"/>
      <c r="M11" s="88" t="s">
        <v>164</v>
      </c>
      <c r="N11" s="128" t="s">
        <v>195</v>
      </c>
      <c r="Q11" s="1"/>
      <c r="R11" s="1"/>
    </row>
    <row r="12" spans="1:252" ht="80.099999999999994" customHeight="1" x14ac:dyDescent="0.95">
      <c r="A12" s="146" t="s">
        <v>61</v>
      </c>
      <c r="B12" s="196" t="s">
        <v>66</v>
      </c>
      <c r="C12" s="197"/>
      <c r="D12" s="107" t="s">
        <v>62</v>
      </c>
      <c r="E12" s="109" t="s">
        <v>63</v>
      </c>
      <c r="F12" s="87" t="s">
        <v>107</v>
      </c>
      <c r="G12" s="18">
        <v>101</v>
      </c>
      <c r="H12" s="144">
        <v>5.5</v>
      </c>
      <c r="I12" s="143" t="s">
        <v>57</v>
      </c>
      <c r="J12" s="143">
        <v>120</v>
      </c>
      <c r="K12" s="108">
        <v>62</v>
      </c>
      <c r="L12" s="143"/>
      <c r="M12" s="88" t="s">
        <v>59</v>
      </c>
      <c r="N12" s="128" t="s">
        <v>64</v>
      </c>
      <c r="Q12" s="1"/>
      <c r="R12" s="1"/>
    </row>
    <row r="13" spans="1:252" ht="80.099999999999994" customHeight="1" x14ac:dyDescent="0.95">
      <c r="A13" s="146" t="s">
        <v>136</v>
      </c>
      <c r="B13" s="168" t="s">
        <v>240</v>
      </c>
      <c r="C13" s="169"/>
      <c r="D13" s="156" t="s">
        <v>137</v>
      </c>
      <c r="E13" s="162" t="s">
        <v>138</v>
      </c>
      <c r="F13" s="87" t="s">
        <v>107</v>
      </c>
      <c r="G13" s="18">
        <v>207</v>
      </c>
      <c r="H13" s="155">
        <v>11.4</v>
      </c>
      <c r="I13" s="154" t="s">
        <v>56</v>
      </c>
      <c r="J13" s="154">
        <v>150</v>
      </c>
      <c r="K13" s="108">
        <v>150</v>
      </c>
      <c r="L13" s="154"/>
      <c r="M13" s="88" t="s">
        <v>101</v>
      </c>
      <c r="N13" s="128" t="s">
        <v>139</v>
      </c>
      <c r="Q13" s="1"/>
      <c r="R13" s="1"/>
    </row>
    <row r="14" spans="1:252" ht="80.099999999999994" customHeight="1" x14ac:dyDescent="0.95">
      <c r="A14" s="146" t="s">
        <v>265</v>
      </c>
      <c r="B14" s="196" t="s">
        <v>266</v>
      </c>
      <c r="C14" s="197"/>
      <c r="D14" s="156" t="s">
        <v>267</v>
      </c>
      <c r="E14" s="162" t="s">
        <v>144</v>
      </c>
      <c r="F14" s="87" t="s">
        <v>268</v>
      </c>
      <c r="G14" s="18">
        <v>217</v>
      </c>
      <c r="H14" s="155">
        <v>9</v>
      </c>
      <c r="I14" s="154" t="s">
        <v>25</v>
      </c>
      <c r="J14" s="154">
        <v>650</v>
      </c>
      <c r="K14" s="108">
        <v>520</v>
      </c>
      <c r="L14" s="154"/>
      <c r="M14" s="88" t="s">
        <v>256</v>
      </c>
      <c r="N14" s="128" t="s">
        <v>269</v>
      </c>
      <c r="Q14" s="1"/>
      <c r="R14" s="1"/>
    </row>
    <row r="15" spans="1:252" ht="80.099999999999994" customHeight="1" x14ac:dyDescent="0.95">
      <c r="A15" s="146" t="s">
        <v>81</v>
      </c>
      <c r="B15" s="152" t="s">
        <v>96</v>
      </c>
      <c r="C15" s="153"/>
      <c r="D15" s="107" t="s">
        <v>82</v>
      </c>
      <c r="E15" s="109" t="s">
        <v>83</v>
      </c>
      <c r="F15" s="87" t="s">
        <v>184</v>
      </c>
      <c r="G15" s="18">
        <v>199</v>
      </c>
      <c r="H15" s="155">
        <v>9</v>
      </c>
      <c r="I15" s="154" t="s">
        <v>27</v>
      </c>
      <c r="J15" s="154">
        <v>700</v>
      </c>
      <c r="K15" s="108">
        <v>600</v>
      </c>
      <c r="L15" s="154"/>
      <c r="M15" s="88" t="s">
        <v>77</v>
      </c>
      <c r="N15" s="128" t="s">
        <v>47</v>
      </c>
      <c r="Q15" s="1"/>
      <c r="R15" s="1"/>
    </row>
    <row r="16" spans="1:252" ht="80.099999999999994" customHeight="1" x14ac:dyDescent="0.95">
      <c r="A16" s="146" t="s">
        <v>117</v>
      </c>
      <c r="B16" s="196" t="s">
        <v>278</v>
      </c>
      <c r="C16" s="197"/>
      <c r="D16" s="156" t="s">
        <v>118</v>
      </c>
      <c r="E16" s="162" t="s">
        <v>119</v>
      </c>
      <c r="F16" s="87" t="s">
        <v>116</v>
      </c>
      <c r="G16" s="18">
        <v>228</v>
      </c>
      <c r="H16" s="155">
        <v>12</v>
      </c>
      <c r="I16" s="154" t="s">
        <v>27</v>
      </c>
      <c r="J16" s="154">
        <v>700</v>
      </c>
      <c r="K16" s="108">
        <v>600</v>
      </c>
      <c r="L16" s="154"/>
      <c r="M16" s="88" t="s">
        <v>101</v>
      </c>
      <c r="N16" s="128" t="s">
        <v>47</v>
      </c>
      <c r="Q16" s="1"/>
      <c r="R16" s="1"/>
    </row>
    <row r="17" spans="1:252" ht="80.099999999999994" customHeight="1" x14ac:dyDescent="0.95">
      <c r="A17" s="146" t="s">
        <v>218</v>
      </c>
      <c r="B17" s="196" t="s">
        <v>295</v>
      </c>
      <c r="C17" s="197"/>
      <c r="D17" s="156" t="s">
        <v>219</v>
      </c>
      <c r="E17" s="162" t="s">
        <v>220</v>
      </c>
      <c r="F17" s="87" t="s">
        <v>116</v>
      </c>
      <c r="G17" s="18">
        <v>255</v>
      </c>
      <c r="H17" s="155">
        <v>11.5</v>
      </c>
      <c r="I17" s="154" t="s">
        <v>221</v>
      </c>
      <c r="J17" s="154">
        <v>1242</v>
      </c>
      <c r="K17" s="108">
        <v>1330</v>
      </c>
      <c r="L17" s="154"/>
      <c r="M17" s="88" t="s">
        <v>213</v>
      </c>
      <c r="N17" s="128" t="s">
        <v>222</v>
      </c>
      <c r="Q17" s="1"/>
      <c r="R17" s="1"/>
    </row>
    <row r="18" spans="1:252" ht="80.099999999999994" customHeight="1" x14ac:dyDescent="0.95">
      <c r="A18" s="146" t="s">
        <v>112</v>
      </c>
      <c r="B18" s="196" t="s">
        <v>113</v>
      </c>
      <c r="C18" s="197"/>
      <c r="D18" s="107" t="s">
        <v>114</v>
      </c>
      <c r="E18" s="163" t="s">
        <v>115</v>
      </c>
      <c r="F18" s="87" t="s">
        <v>116</v>
      </c>
      <c r="G18" s="18">
        <v>294</v>
      </c>
      <c r="H18" s="155">
        <v>12.6</v>
      </c>
      <c r="I18" s="154" t="s">
        <v>69</v>
      </c>
      <c r="J18" s="154">
        <v>1700</v>
      </c>
      <c r="K18" s="108">
        <v>1850</v>
      </c>
      <c r="L18" s="154"/>
      <c r="M18" s="88" t="s">
        <v>101</v>
      </c>
      <c r="N18" s="128" t="s">
        <v>72</v>
      </c>
      <c r="Q18" s="1"/>
      <c r="R18" s="1"/>
    </row>
    <row r="19" spans="1:252" ht="80.099999999999994" customHeight="1" x14ac:dyDescent="0.95">
      <c r="A19" s="146" t="s">
        <v>125</v>
      </c>
      <c r="B19" s="164" t="s">
        <v>129</v>
      </c>
      <c r="C19" s="165"/>
      <c r="D19" s="156" t="s">
        <v>126</v>
      </c>
      <c r="E19" s="162" t="s">
        <v>127</v>
      </c>
      <c r="F19" s="87" t="s">
        <v>320</v>
      </c>
      <c r="G19" s="18">
        <v>221</v>
      </c>
      <c r="H19" s="155">
        <v>11</v>
      </c>
      <c r="I19" s="154" t="s">
        <v>67</v>
      </c>
      <c r="J19" s="154">
        <v>1300</v>
      </c>
      <c r="K19" s="108">
        <v>1320</v>
      </c>
      <c r="L19" s="154"/>
      <c r="M19" s="88" t="s">
        <v>101</v>
      </c>
      <c r="N19" s="128" t="s">
        <v>128</v>
      </c>
      <c r="Q19" s="1"/>
      <c r="R19" s="1"/>
    </row>
    <row r="20" spans="1:252" ht="80.099999999999994" customHeight="1" x14ac:dyDescent="0.95">
      <c r="A20" s="146" t="s">
        <v>228</v>
      </c>
      <c r="B20" s="196" t="s">
        <v>296</v>
      </c>
      <c r="C20" s="197"/>
      <c r="D20" s="107" t="s">
        <v>229</v>
      </c>
      <c r="E20" s="179" t="s">
        <v>230</v>
      </c>
      <c r="F20" s="87" t="s">
        <v>231</v>
      </c>
      <c r="G20" s="18">
        <v>227</v>
      </c>
      <c r="H20" s="155">
        <v>11</v>
      </c>
      <c r="I20" s="154" t="s">
        <v>67</v>
      </c>
      <c r="J20" s="154">
        <v>950</v>
      </c>
      <c r="K20" s="108">
        <v>1170</v>
      </c>
      <c r="L20" s="154"/>
      <c r="M20" s="88" t="s">
        <v>213</v>
      </c>
      <c r="N20" s="128" t="s">
        <v>232</v>
      </c>
      <c r="Q20" s="1"/>
      <c r="R20" s="1"/>
    </row>
    <row r="21" spans="1:252" ht="80.099999999999994" customHeight="1" x14ac:dyDescent="0.95">
      <c r="A21" s="146" t="s">
        <v>270</v>
      </c>
      <c r="B21" s="196" t="s">
        <v>271</v>
      </c>
      <c r="C21" s="197"/>
      <c r="D21" s="107" t="s">
        <v>272</v>
      </c>
      <c r="E21" s="179" t="s">
        <v>273</v>
      </c>
      <c r="F21" s="87" t="s">
        <v>274</v>
      </c>
      <c r="G21" s="18">
        <v>229</v>
      </c>
      <c r="H21" s="155">
        <v>12</v>
      </c>
      <c r="I21" s="154" t="s">
        <v>25</v>
      </c>
      <c r="J21" s="154">
        <v>793</v>
      </c>
      <c r="K21" s="108">
        <v>620</v>
      </c>
      <c r="L21" s="154"/>
      <c r="M21" s="88" t="s">
        <v>256</v>
      </c>
      <c r="N21" s="128" t="s">
        <v>275</v>
      </c>
      <c r="Q21" s="1"/>
      <c r="R21" s="1"/>
    </row>
    <row r="22" spans="1:252" ht="80.099999999999994" customHeight="1" x14ac:dyDescent="0.95">
      <c r="A22" s="146" t="s">
        <v>141</v>
      </c>
      <c r="B22" s="196" t="s">
        <v>297</v>
      </c>
      <c r="C22" s="197"/>
      <c r="D22" s="156" t="s">
        <v>142</v>
      </c>
      <c r="E22" s="180" t="s">
        <v>143</v>
      </c>
      <c r="F22" s="87" t="s">
        <v>167</v>
      </c>
      <c r="G22" s="18">
        <v>207</v>
      </c>
      <c r="H22" s="155">
        <v>8.4</v>
      </c>
      <c r="I22" s="154" t="s">
        <v>25</v>
      </c>
      <c r="J22" s="154">
        <v>295</v>
      </c>
      <c r="K22" s="108">
        <v>600</v>
      </c>
      <c r="L22" s="154"/>
      <c r="M22" s="88" t="s">
        <v>140</v>
      </c>
      <c r="N22" s="128" t="s">
        <v>47</v>
      </c>
      <c r="Q22" s="1"/>
      <c r="R22" s="1"/>
    </row>
    <row r="23" spans="1:252" ht="80.099999999999994" customHeight="1" x14ac:dyDescent="0.95">
      <c r="A23" s="146" t="s">
        <v>287</v>
      </c>
      <c r="B23" s="196" t="s">
        <v>298</v>
      </c>
      <c r="C23" s="197"/>
      <c r="D23" s="156" t="s">
        <v>288</v>
      </c>
      <c r="E23" s="180" t="s">
        <v>289</v>
      </c>
      <c r="F23" s="87" t="s">
        <v>290</v>
      </c>
      <c r="G23" s="18">
        <v>294</v>
      </c>
      <c r="H23" s="155">
        <v>13.5</v>
      </c>
      <c r="I23" s="154" t="s">
        <v>25</v>
      </c>
      <c r="J23" s="154">
        <v>1430</v>
      </c>
      <c r="K23" s="108">
        <v>1850</v>
      </c>
      <c r="L23" s="154"/>
      <c r="M23" s="88" t="s">
        <v>285</v>
      </c>
      <c r="N23" s="128" t="s">
        <v>291</v>
      </c>
      <c r="Q23" s="1"/>
      <c r="R23" s="1"/>
    </row>
    <row r="24" spans="1:252" ht="80.099999999999994" customHeight="1" x14ac:dyDescent="0.95">
      <c r="A24" s="146" t="s">
        <v>281</v>
      </c>
      <c r="B24" s="196" t="s">
        <v>299</v>
      </c>
      <c r="C24" s="197"/>
      <c r="D24" s="107" t="s">
        <v>282</v>
      </c>
      <c r="E24" s="109" t="s">
        <v>283</v>
      </c>
      <c r="F24" s="87" t="s">
        <v>284</v>
      </c>
      <c r="G24" s="18">
        <v>222</v>
      </c>
      <c r="H24" s="155">
        <v>10.9</v>
      </c>
      <c r="I24" s="154" t="s">
        <v>25</v>
      </c>
      <c r="J24" s="154">
        <v>200</v>
      </c>
      <c r="K24" s="108">
        <v>510</v>
      </c>
      <c r="L24" s="154"/>
      <c r="M24" s="88" t="s">
        <v>285</v>
      </c>
      <c r="N24" s="128" t="s">
        <v>286</v>
      </c>
      <c r="Q24" s="1"/>
      <c r="R24" s="1"/>
    </row>
    <row r="25" spans="1:252" s="65" customFormat="1" ht="80.099999999999994" customHeight="1" x14ac:dyDescent="0.85">
      <c r="A25" s="125"/>
      <c r="B25" s="74"/>
      <c r="C25" s="74"/>
      <c r="D25" s="66"/>
      <c r="E25" s="73"/>
      <c r="F25" s="67"/>
      <c r="G25" s="68"/>
      <c r="H25" s="66"/>
      <c r="I25" s="66"/>
      <c r="J25" s="66"/>
      <c r="K25" s="66"/>
      <c r="L25" s="69"/>
      <c r="M25" s="70"/>
      <c r="N25" s="80"/>
    </row>
    <row r="26" spans="1:252" s="27" customFormat="1" ht="80.099999999999994" customHeight="1" x14ac:dyDescent="0.95">
      <c r="A26" s="126" t="s">
        <v>43</v>
      </c>
      <c r="B26" s="35"/>
      <c r="C26" s="36"/>
      <c r="D26" s="25"/>
      <c r="E26" s="25"/>
      <c r="F26" s="26"/>
      <c r="H26" s="25"/>
      <c r="I26" s="25"/>
      <c r="J26" s="25"/>
      <c r="K26" s="25"/>
      <c r="L26" s="25"/>
      <c r="M26" s="25"/>
      <c r="N26" s="81"/>
    </row>
    <row r="27" spans="1:252" s="85" customFormat="1" ht="79.5" customHeight="1" x14ac:dyDescent="0.85">
      <c r="A27" s="32" t="s">
        <v>42</v>
      </c>
      <c r="B27" s="195" t="s">
        <v>33</v>
      </c>
      <c r="C27" s="195"/>
      <c r="D27" s="82" t="s">
        <v>5</v>
      </c>
      <c r="E27" s="29" t="s">
        <v>17</v>
      </c>
      <c r="F27" s="32" t="s">
        <v>0</v>
      </c>
      <c r="G27" s="31" t="s">
        <v>3</v>
      </c>
      <c r="H27" s="32" t="s">
        <v>1</v>
      </c>
      <c r="I27" s="32" t="s">
        <v>2</v>
      </c>
      <c r="J27" s="32" t="s">
        <v>19</v>
      </c>
      <c r="K27" s="32" t="s">
        <v>4</v>
      </c>
      <c r="L27" s="32" t="s">
        <v>20</v>
      </c>
      <c r="M27" s="32" t="s">
        <v>7</v>
      </c>
      <c r="N27" s="79" t="s">
        <v>6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4"/>
    </row>
    <row r="28" spans="1:252" ht="79.5" customHeight="1" x14ac:dyDescent="0.95">
      <c r="A28" s="18" t="s">
        <v>134</v>
      </c>
      <c r="B28" s="166" t="s">
        <v>148</v>
      </c>
      <c r="C28" s="167"/>
      <c r="D28" s="107" t="s">
        <v>135</v>
      </c>
      <c r="E28" s="109">
        <v>51</v>
      </c>
      <c r="F28" s="87" t="s">
        <v>259</v>
      </c>
      <c r="G28" s="18">
        <v>178</v>
      </c>
      <c r="H28" s="155">
        <v>9</v>
      </c>
      <c r="I28" s="154" t="s">
        <v>28</v>
      </c>
      <c r="J28" s="154">
        <v>300</v>
      </c>
      <c r="K28" s="108">
        <v>0</v>
      </c>
      <c r="L28" s="154"/>
      <c r="M28" s="88" t="s">
        <v>133</v>
      </c>
      <c r="N28" s="128" t="s">
        <v>65</v>
      </c>
      <c r="Q28" s="1"/>
      <c r="R28" s="1"/>
    </row>
    <row r="29" spans="1:252" ht="79.5" customHeight="1" x14ac:dyDescent="0.95">
      <c r="A29" s="18" t="s">
        <v>215</v>
      </c>
      <c r="B29" s="192" t="s">
        <v>292</v>
      </c>
      <c r="C29" s="193"/>
      <c r="D29" s="107" t="s">
        <v>216</v>
      </c>
      <c r="E29" s="109" t="s">
        <v>217</v>
      </c>
      <c r="F29" s="87" t="s">
        <v>319</v>
      </c>
      <c r="G29" s="18">
        <v>158</v>
      </c>
      <c r="H29" s="155">
        <v>8</v>
      </c>
      <c r="I29" s="154" t="s">
        <v>39</v>
      </c>
      <c r="J29" s="154">
        <v>10270</v>
      </c>
      <c r="K29" s="108">
        <v>0</v>
      </c>
      <c r="L29" s="154"/>
      <c r="M29" s="88" t="s">
        <v>213</v>
      </c>
      <c r="N29" s="128" t="s">
        <v>214</v>
      </c>
      <c r="Q29" s="1"/>
      <c r="R29" s="1"/>
    </row>
    <row r="30" spans="1:252" ht="79.5" customHeight="1" x14ac:dyDescent="0.95">
      <c r="A30" s="18" t="s">
        <v>87</v>
      </c>
      <c r="B30" s="192" t="s">
        <v>123</v>
      </c>
      <c r="C30" s="193"/>
      <c r="D30" s="107" t="s">
        <v>88</v>
      </c>
      <c r="E30" s="109" t="s">
        <v>89</v>
      </c>
      <c r="F30" s="87" t="s">
        <v>249</v>
      </c>
      <c r="G30" s="18">
        <v>146</v>
      </c>
      <c r="H30" s="149">
        <v>7.5</v>
      </c>
      <c r="I30" s="148" t="s">
        <v>39</v>
      </c>
      <c r="J30" s="148">
        <v>67</v>
      </c>
      <c r="K30" s="108">
        <v>50</v>
      </c>
      <c r="L30" s="148"/>
      <c r="M30" s="88" t="s">
        <v>90</v>
      </c>
      <c r="N30" s="128" t="s">
        <v>91</v>
      </c>
      <c r="Q30" s="1"/>
      <c r="R30" s="1"/>
    </row>
    <row r="31" spans="1:252" ht="79.5" customHeight="1" x14ac:dyDescent="0.95">
      <c r="A31" s="18" t="s">
        <v>75</v>
      </c>
      <c r="B31" s="192" t="s">
        <v>78</v>
      </c>
      <c r="C31" s="193"/>
      <c r="D31" s="107" t="s">
        <v>76</v>
      </c>
      <c r="E31" s="109">
        <v>9</v>
      </c>
      <c r="F31" s="87" t="s">
        <v>249</v>
      </c>
      <c r="G31" s="18">
        <v>186</v>
      </c>
      <c r="H31" s="155">
        <v>8.5</v>
      </c>
      <c r="I31" s="154" t="s">
        <v>38</v>
      </c>
      <c r="J31" s="154">
        <v>1078</v>
      </c>
      <c r="K31" s="108">
        <v>0</v>
      </c>
      <c r="L31" s="154"/>
      <c r="M31" s="88" t="s">
        <v>77</v>
      </c>
      <c r="N31" s="128" t="s">
        <v>32</v>
      </c>
      <c r="Q31" s="1"/>
      <c r="R31" s="1"/>
    </row>
    <row r="32" spans="1:252" ht="79.5" customHeight="1" x14ac:dyDescent="0.95">
      <c r="A32" s="18" t="s">
        <v>98</v>
      </c>
      <c r="B32" s="192" t="s">
        <v>120</v>
      </c>
      <c r="C32" s="193"/>
      <c r="D32" s="107" t="s">
        <v>99</v>
      </c>
      <c r="E32" s="109" t="s">
        <v>100</v>
      </c>
      <c r="F32" s="87" t="s">
        <v>249</v>
      </c>
      <c r="G32" s="18">
        <v>239</v>
      </c>
      <c r="H32" s="155">
        <v>9.9</v>
      </c>
      <c r="I32" s="154" t="s">
        <v>79</v>
      </c>
      <c r="J32" s="154">
        <v>448</v>
      </c>
      <c r="K32" s="108">
        <v>516</v>
      </c>
      <c r="L32" s="154"/>
      <c r="M32" s="88" t="s">
        <v>101</v>
      </c>
      <c r="N32" s="128" t="s">
        <v>102</v>
      </c>
      <c r="Q32" s="1"/>
      <c r="R32" s="1"/>
    </row>
    <row r="33" spans="1:252" ht="79.5" customHeight="1" x14ac:dyDescent="0.95">
      <c r="A33" s="18" t="s">
        <v>94</v>
      </c>
      <c r="B33" s="158" t="s">
        <v>122</v>
      </c>
      <c r="C33" s="159"/>
      <c r="D33" s="107" t="s">
        <v>95</v>
      </c>
      <c r="E33" s="109" t="s">
        <v>70</v>
      </c>
      <c r="F33" s="87" t="s">
        <v>260</v>
      </c>
      <c r="G33" s="18">
        <v>190</v>
      </c>
      <c r="H33" s="155">
        <v>10.8</v>
      </c>
      <c r="I33" s="154" t="s">
        <v>49</v>
      </c>
      <c r="J33" s="154">
        <v>38861</v>
      </c>
      <c r="K33" s="108">
        <v>0</v>
      </c>
      <c r="L33" s="154"/>
      <c r="M33" s="88" t="s">
        <v>93</v>
      </c>
      <c r="N33" s="128" t="s">
        <v>71</v>
      </c>
      <c r="Q33" s="1"/>
      <c r="R33" s="1"/>
    </row>
    <row r="34" spans="1:252" ht="79.5" customHeight="1" x14ac:dyDescent="0.95">
      <c r="A34" s="18" t="s">
        <v>150</v>
      </c>
      <c r="B34" s="192" t="s">
        <v>293</v>
      </c>
      <c r="C34" s="193"/>
      <c r="D34" s="107" t="s">
        <v>151</v>
      </c>
      <c r="E34" s="170" t="s">
        <v>152</v>
      </c>
      <c r="F34" s="87" t="s">
        <v>149</v>
      </c>
      <c r="G34" s="18">
        <v>190</v>
      </c>
      <c r="H34" s="155">
        <v>11.5</v>
      </c>
      <c r="I34" s="154" t="s">
        <v>153</v>
      </c>
      <c r="J34" s="154">
        <v>47000</v>
      </c>
      <c r="K34" s="108">
        <v>0</v>
      </c>
      <c r="L34" s="154"/>
      <c r="M34" s="88" t="s">
        <v>140</v>
      </c>
      <c r="N34" s="128" t="s">
        <v>60</v>
      </c>
      <c r="Q34" s="1"/>
      <c r="R34" s="1"/>
    </row>
    <row r="35" spans="1:252" ht="79.5" customHeight="1" x14ac:dyDescent="0.95">
      <c r="A35" s="18" t="s">
        <v>108</v>
      </c>
      <c r="B35" s="192" t="s">
        <v>109</v>
      </c>
      <c r="C35" s="193"/>
      <c r="D35" s="107" t="s">
        <v>110</v>
      </c>
      <c r="E35" s="109" t="s">
        <v>111</v>
      </c>
      <c r="F35" s="87" t="s">
        <v>107</v>
      </c>
      <c r="G35" s="18">
        <v>200</v>
      </c>
      <c r="H35" s="155">
        <v>9.1</v>
      </c>
      <c r="I35" s="154" t="s">
        <v>28</v>
      </c>
      <c r="J35" s="154">
        <v>182</v>
      </c>
      <c r="K35" s="108">
        <v>0</v>
      </c>
      <c r="L35" s="154"/>
      <c r="M35" s="88" t="s">
        <v>101</v>
      </c>
      <c r="N35" s="128" t="s">
        <v>32</v>
      </c>
      <c r="Q35" s="1"/>
      <c r="R35" s="1"/>
    </row>
    <row r="36" spans="1:252" ht="79.5" customHeight="1" x14ac:dyDescent="0.95">
      <c r="A36" s="18" t="s">
        <v>176</v>
      </c>
      <c r="B36" s="192" t="s">
        <v>294</v>
      </c>
      <c r="C36" s="193"/>
      <c r="D36" s="107" t="s">
        <v>178</v>
      </c>
      <c r="E36" s="107" t="s">
        <v>177</v>
      </c>
      <c r="F36" s="87" t="s">
        <v>107</v>
      </c>
      <c r="G36" s="18">
        <v>200</v>
      </c>
      <c r="H36" s="155">
        <v>11.5</v>
      </c>
      <c r="I36" s="154" t="s">
        <v>57</v>
      </c>
      <c r="J36" s="154">
        <v>49500</v>
      </c>
      <c r="K36" s="108">
        <v>0</v>
      </c>
      <c r="L36" s="154"/>
      <c r="M36" s="88" t="s">
        <v>164</v>
      </c>
      <c r="N36" s="128" t="s">
        <v>60</v>
      </c>
      <c r="Q36" s="1"/>
      <c r="R36" s="1"/>
    </row>
    <row r="37" spans="1:252" ht="79.5" customHeight="1" x14ac:dyDescent="0.95">
      <c r="A37" s="18" t="s">
        <v>103</v>
      </c>
      <c r="B37" s="192" t="s">
        <v>104</v>
      </c>
      <c r="C37" s="193"/>
      <c r="D37" s="107" t="s">
        <v>105</v>
      </c>
      <c r="E37" s="109" t="s">
        <v>106</v>
      </c>
      <c r="F37" s="87" t="s">
        <v>107</v>
      </c>
      <c r="G37" s="18">
        <v>200</v>
      </c>
      <c r="H37" s="155">
        <v>9</v>
      </c>
      <c r="I37" s="154" t="s">
        <v>28</v>
      </c>
      <c r="J37" s="154">
        <v>250</v>
      </c>
      <c r="K37" s="108">
        <v>0</v>
      </c>
      <c r="L37" s="154"/>
      <c r="M37" s="88" t="s">
        <v>101</v>
      </c>
      <c r="N37" s="128" t="s">
        <v>32</v>
      </c>
      <c r="Q37" s="1"/>
      <c r="R37" s="1"/>
    </row>
    <row r="38" spans="1:252" ht="79.5" customHeight="1" x14ac:dyDescent="0.95">
      <c r="A38" s="18" t="s">
        <v>185</v>
      </c>
      <c r="B38" s="192" t="s">
        <v>186</v>
      </c>
      <c r="C38" s="193"/>
      <c r="D38" s="107" t="s">
        <v>187</v>
      </c>
      <c r="E38" s="109" t="s">
        <v>188</v>
      </c>
      <c r="F38" s="87" t="s">
        <v>184</v>
      </c>
      <c r="G38" s="18">
        <v>180</v>
      </c>
      <c r="H38" s="155">
        <v>7.8</v>
      </c>
      <c r="I38" s="154" t="s">
        <v>80</v>
      </c>
      <c r="J38" s="154">
        <v>242</v>
      </c>
      <c r="K38" s="108">
        <v>0</v>
      </c>
      <c r="L38" s="154"/>
      <c r="M38" s="88" t="s">
        <v>164</v>
      </c>
      <c r="N38" s="128" t="s">
        <v>32</v>
      </c>
      <c r="Q38" s="1"/>
      <c r="R38" s="1"/>
    </row>
    <row r="39" spans="1:252" ht="79.5" customHeight="1" x14ac:dyDescent="0.95">
      <c r="A39" s="18" t="s">
        <v>209</v>
      </c>
      <c r="B39" s="192" t="s">
        <v>237</v>
      </c>
      <c r="C39" s="193"/>
      <c r="D39" s="107" t="s">
        <v>210</v>
      </c>
      <c r="E39" s="109" t="s">
        <v>211</v>
      </c>
      <c r="F39" s="87" t="s">
        <v>116</v>
      </c>
      <c r="G39" s="18">
        <v>190</v>
      </c>
      <c r="H39" s="155">
        <v>10.5</v>
      </c>
      <c r="I39" s="154" t="s">
        <v>212</v>
      </c>
      <c r="J39" s="154">
        <v>44000</v>
      </c>
      <c r="K39" s="108">
        <v>0</v>
      </c>
      <c r="L39" s="154"/>
      <c r="M39" s="88" t="s">
        <v>213</v>
      </c>
      <c r="N39" s="128" t="s">
        <v>55</v>
      </c>
      <c r="Q39" s="1"/>
      <c r="R39" s="1"/>
    </row>
    <row r="40" spans="1:252" ht="79.5" customHeight="1" x14ac:dyDescent="0.95">
      <c r="A40" s="18" t="s">
        <v>169</v>
      </c>
      <c r="B40" s="192" t="s">
        <v>224</v>
      </c>
      <c r="C40" s="193"/>
      <c r="D40" s="107" t="s">
        <v>170</v>
      </c>
      <c r="E40" s="109" t="s">
        <v>171</v>
      </c>
      <c r="F40" s="87" t="s">
        <v>172</v>
      </c>
      <c r="G40" s="18">
        <v>190</v>
      </c>
      <c r="H40" s="155">
        <v>10.199999999999999</v>
      </c>
      <c r="I40" s="154" t="s">
        <v>39</v>
      </c>
      <c r="J40" s="154">
        <v>40980</v>
      </c>
      <c r="K40" s="108">
        <v>0</v>
      </c>
      <c r="L40" s="154"/>
      <c r="M40" s="88" t="s">
        <v>164</v>
      </c>
      <c r="N40" s="128" t="s">
        <v>55</v>
      </c>
      <c r="Q40" s="1"/>
      <c r="R40" s="1"/>
    </row>
    <row r="41" spans="1:252" ht="79.5" customHeight="1" x14ac:dyDescent="0.95">
      <c r="A41" s="18" t="s">
        <v>251</v>
      </c>
      <c r="B41" s="192" t="s">
        <v>252</v>
      </c>
      <c r="C41" s="193"/>
      <c r="D41" s="107" t="s">
        <v>253</v>
      </c>
      <c r="E41" s="109" t="s">
        <v>254</v>
      </c>
      <c r="F41" s="87" t="s">
        <v>255</v>
      </c>
      <c r="G41" s="18">
        <v>190</v>
      </c>
      <c r="H41" s="155">
        <v>11.5</v>
      </c>
      <c r="I41" s="154" t="s">
        <v>153</v>
      </c>
      <c r="J41" s="154">
        <v>46350</v>
      </c>
      <c r="K41" s="108">
        <v>0</v>
      </c>
      <c r="L41" s="154"/>
      <c r="M41" s="88" t="s">
        <v>256</v>
      </c>
      <c r="N41" s="128" t="s">
        <v>257</v>
      </c>
      <c r="Q41" s="1"/>
      <c r="R41" s="1"/>
    </row>
    <row r="42" spans="1:252" ht="79.5" customHeight="1" x14ac:dyDescent="0.95">
      <c r="A42" s="18" t="s">
        <v>154</v>
      </c>
      <c r="B42" s="192" t="s">
        <v>163</v>
      </c>
      <c r="C42" s="193"/>
      <c r="D42" s="107" t="s">
        <v>155</v>
      </c>
      <c r="E42" s="109">
        <v>1905</v>
      </c>
      <c r="F42" s="87" t="s">
        <v>156</v>
      </c>
      <c r="G42" s="18">
        <v>180</v>
      </c>
      <c r="H42" s="155">
        <v>10.5</v>
      </c>
      <c r="I42" s="154" t="s">
        <v>73</v>
      </c>
      <c r="J42" s="154">
        <v>19240</v>
      </c>
      <c r="K42" s="108">
        <v>0</v>
      </c>
      <c r="L42" s="154"/>
      <c r="M42" s="88" t="s">
        <v>140</v>
      </c>
      <c r="N42" s="128" t="s">
        <v>157</v>
      </c>
      <c r="Q42" s="1"/>
      <c r="R42" s="1"/>
    </row>
    <row r="43" spans="1:252" ht="79.5" customHeight="1" x14ac:dyDescent="0.95">
      <c r="A43" s="18" t="s">
        <v>130</v>
      </c>
      <c r="B43" s="192"/>
      <c r="C43" s="193"/>
      <c r="D43" s="107" t="s">
        <v>131</v>
      </c>
      <c r="E43" s="109" t="s">
        <v>132</v>
      </c>
      <c r="F43" s="87" t="s">
        <v>156</v>
      </c>
      <c r="G43" s="18">
        <v>188</v>
      </c>
      <c r="H43" s="155">
        <v>9</v>
      </c>
      <c r="I43" s="154" t="s">
        <v>28</v>
      </c>
      <c r="J43" s="154">
        <v>200</v>
      </c>
      <c r="K43" s="108">
        <v>0</v>
      </c>
      <c r="L43" s="154"/>
      <c r="M43" s="88" t="s">
        <v>133</v>
      </c>
      <c r="N43" s="128" t="s">
        <v>32</v>
      </c>
      <c r="Q43" s="1"/>
      <c r="R43" s="1"/>
    </row>
    <row r="44" spans="1:252" ht="79.5" customHeight="1" x14ac:dyDescent="0.95">
      <c r="A44" s="18" t="s">
        <v>189</v>
      </c>
      <c r="B44" s="192" t="s">
        <v>225</v>
      </c>
      <c r="C44" s="193"/>
      <c r="D44" s="107" t="s">
        <v>190</v>
      </c>
      <c r="E44" s="109" t="s">
        <v>191</v>
      </c>
      <c r="F44" s="87" t="s">
        <v>183</v>
      </c>
      <c r="G44" s="18">
        <v>198</v>
      </c>
      <c r="H44" s="155">
        <v>8.1999999999999993</v>
      </c>
      <c r="I44" s="154" t="s">
        <v>49</v>
      </c>
      <c r="J44" s="154">
        <v>400</v>
      </c>
      <c r="K44" s="108">
        <v>0</v>
      </c>
      <c r="L44" s="154"/>
      <c r="M44" s="88" t="s">
        <v>164</v>
      </c>
      <c r="N44" s="128" t="s">
        <v>32</v>
      </c>
      <c r="Q44" s="1"/>
      <c r="R44" s="1"/>
    </row>
    <row r="45" spans="1:252" ht="80.099999999999994" customHeight="1" x14ac:dyDescent="0.95">
      <c r="A45" s="18" t="s">
        <v>58</v>
      </c>
      <c r="B45" s="192" t="s">
        <v>53</v>
      </c>
      <c r="C45" s="193"/>
      <c r="D45" s="107" t="s">
        <v>51</v>
      </c>
      <c r="E45" s="109">
        <v>1904</v>
      </c>
      <c r="F45" s="87" t="s">
        <v>183</v>
      </c>
      <c r="G45" s="18">
        <v>116</v>
      </c>
      <c r="H45" s="142">
        <v>9</v>
      </c>
      <c r="I45" s="141" t="s">
        <v>39</v>
      </c>
      <c r="J45" s="141">
        <v>11</v>
      </c>
      <c r="K45" s="108">
        <v>0</v>
      </c>
      <c r="L45" s="141"/>
      <c r="M45" s="88" t="s">
        <v>50</v>
      </c>
      <c r="N45" s="128" t="s">
        <v>52</v>
      </c>
      <c r="Q45" s="1"/>
      <c r="R45" s="1"/>
    </row>
    <row r="46" spans="1:252" ht="79.5" customHeight="1" x14ac:dyDescent="0.95">
      <c r="A46" s="18" t="s">
        <v>179</v>
      </c>
      <c r="B46" s="192" t="s">
        <v>180</v>
      </c>
      <c r="C46" s="193"/>
      <c r="D46" s="107" t="s">
        <v>181</v>
      </c>
      <c r="E46" s="109" t="s">
        <v>182</v>
      </c>
      <c r="F46" s="87" t="s">
        <v>183</v>
      </c>
      <c r="G46" s="18">
        <v>179</v>
      </c>
      <c r="H46" s="155">
        <v>7.8</v>
      </c>
      <c r="I46" s="154" t="s">
        <v>80</v>
      </c>
      <c r="J46" s="154">
        <v>257</v>
      </c>
      <c r="K46" s="108">
        <v>0</v>
      </c>
      <c r="L46" s="154"/>
      <c r="M46" s="88" t="s">
        <v>164</v>
      </c>
      <c r="N46" s="128" t="s">
        <v>32</v>
      </c>
      <c r="Q46" s="1"/>
      <c r="R46" s="1"/>
    </row>
    <row r="47" spans="1:252" s="89" customFormat="1" ht="75.75" customHeight="1" x14ac:dyDescent="0.95">
      <c r="A47" s="127"/>
      <c r="B47" s="117"/>
      <c r="C47" s="117"/>
      <c r="D47" s="118"/>
      <c r="E47" s="119"/>
      <c r="F47" s="120"/>
      <c r="G47" s="117"/>
      <c r="H47" s="118"/>
      <c r="I47" s="118"/>
      <c r="J47" s="118"/>
      <c r="K47" s="121"/>
      <c r="L47" s="118"/>
      <c r="M47" s="116"/>
      <c r="N47" s="129"/>
    </row>
    <row r="48" spans="1:252" s="100" customFormat="1" ht="80.099999999999994" customHeight="1" x14ac:dyDescent="0.95">
      <c r="A48" s="123" t="s">
        <v>46</v>
      </c>
      <c r="B48" s="91"/>
      <c r="C48" s="92"/>
      <c r="D48" s="93"/>
      <c r="E48" s="94" t="s">
        <v>14</v>
      </c>
      <c r="F48" s="93"/>
      <c r="G48" s="95"/>
      <c r="H48" s="93"/>
      <c r="I48" s="93"/>
      <c r="J48" s="93"/>
      <c r="K48" s="90"/>
      <c r="L48" s="96"/>
      <c r="M48" s="97"/>
      <c r="N48" s="130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9"/>
    </row>
    <row r="49" spans="1:256" s="27" customFormat="1" ht="80.099999999999994" customHeight="1" x14ac:dyDescent="0.95">
      <c r="A49" s="28" t="s">
        <v>41</v>
      </c>
      <c r="B49" s="207" t="s">
        <v>26</v>
      </c>
      <c r="C49" s="208"/>
      <c r="D49" s="37" t="s">
        <v>5</v>
      </c>
      <c r="E49" s="29" t="s">
        <v>18</v>
      </c>
      <c r="F49" s="38" t="s">
        <v>0</v>
      </c>
      <c r="G49" s="39" t="s">
        <v>9</v>
      </c>
      <c r="H49" s="38" t="s">
        <v>1</v>
      </c>
      <c r="I49" s="38" t="s">
        <v>2</v>
      </c>
      <c r="J49" s="38" t="s">
        <v>10</v>
      </c>
      <c r="K49" s="29" t="s">
        <v>11</v>
      </c>
      <c r="L49" s="32" t="s">
        <v>20</v>
      </c>
      <c r="M49" s="40" t="s">
        <v>12</v>
      </c>
      <c r="N49" s="131" t="s">
        <v>13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</row>
    <row r="50" spans="1:256" ht="79.5" customHeight="1" x14ac:dyDescent="0.95">
      <c r="A50" s="18" t="s">
        <v>198</v>
      </c>
      <c r="B50" s="175" t="s">
        <v>226</v>
      </c>
      <c r="C50" s="176"/>
      <c r="D50" s="107" t="s">
        <v>199</v>
      </c>
      <c r="E50" s="147" t="s">
        <v>201</v>
      </c>
      <c r="F50" s="87" t="s">
        <v>306</v>
      </c>
      <c r="G50" s="18">
        <v>183</v>
      </c>
      <c r="H50" s="155">
        <v>9.8000000000000007</v>
      </c>
      <c r="I50" s="154" t="s">
        <v>37</v>
      </c>
      <c r="J50" s="154">
        <v>32810</v>
      </c>
      <c r="K50" s="108">
        <v>0</v>
      </c>
      <c r="L50" s="154"/>
      <c r="M50" s="88" t="s">
        <v>200</v>
      </c>
      <c r="N50" s="145" t="s">
        <v>317</v>
      </c>
      <c r="Q50" s="1"/>
      <c r="R50" s="1"/>
    </row>
    <row r="51" spans="1:256" ht="79.5" customHeight="1" x14ac:dyDescent="0.95">
      <c r="A51" s="18" t="s">
        <v>203</v>
      </c>
      <c r="B51" s="175" t="s">
        <v>227</v>
      </c>
      <c r="C51" s="176"/>
      <c r="D51" s="107" t="s">
        <v>204</v>
      </c>
      <c r="E51" s="147" t="s">
        <v>205</v>
      </c>
      <c r="F51" s="87" t="s">
        <v>107</v>
      </c>
      <c r="G51" s="18">
        <v>256</v>
      </c>
      <c r="H51" s="155">
        <v>12.7</v>
      </c>
      <c r="I51" s="154" t="s">
        <v>37</v>
      </c>
      <c r="J51" s="154">
        <v>87918</v>
      </c>
      <c r="K51" s="108">
        <v>0</v>
      </c>
      <c r="L51" s="154"/>
      <c r="M51" s="88" t="s">
        <v>200</v>
      </c>
      <c r="N51" s="145" t="s">
        <v>202</v>
      </c>
      <c r="Q51" s="1"/>
      <c r="R51" s="1"/>
    </row>
    <row r="52" spans="1:256" ht="79.5" customHeight="1" x14ac:dyDescent="0.95">
      <c r="A52" s="18" t="s">
        <v>158</v>
      </c>
      <c r="B52" s="192" t="s">
        <v>323</v>
      </c>
      <c r="C52" s="193"/>
      <c r="D52" s="107" t="s">
        <v>159</v>
      </c>
      <c r="E52" s="147" t="s">
        <v>160</v>
      </c>
      <c r="F52" s="87" t="s">
        <v>107</v>
      </c>
      <c r="G52" s="18">
        <v>1836</v>
      </c>
      <c r="H52" s="151">
        <v>10</v>
      </c>
      <c r="I52" s="150" t="s">
        <v>161</v>
      </c>
      <c r="J52" s="150">
        <v>35453</v>
      </c>
      <c r="K52" s="108">
        <v>0</v>
      </c>
      <c r="L52" s="150"/>
      <c r="M52" s="88" t="s">
        <v>140</v>
      </c>
      <c r="N52" s="145" t="s">
        <v>162</v>
      </c>
      <c r="Q52" s="1"/>
      <c r="R52" s="1"/>
    </row>
    <row r="53" spans="1:256" ht="82.5" customHeight="1" x14ac:dyDescent="0.95">
      <c r="A53" s="122"/>
      <c r="B53" s="111"/>
      <c r="C53" s="111"/>
      <c r="D53" s="112"/>
      <c r="E53" s="113"/>
      <c r="F53" s="114"/>
      <c r="G53" s="111"/>
      <c r="H53" s="112"/>
      <c r="I53" s="112"/>
      <c r="J53" s="112"/>
      <c r="K53" s="115"/>
      <c r="L53" s="112"/>
      <c r="M53" s="116"/>
      <c r="N53" s="132"/>
      <c r="Q53" s="1"/>
      <c r="R53" s="1"/>
    </row>
    <row r="54" spans="1:256" s="48" customFormat="1" ht="65.25" customHeight="1" x14ac:dyDescent="0.95">
      <c r="A54" s="123" t="s">
        <v>40</v>
      </c>
      <c r="B54" s="91"/>
      <c r="C54" s="92"/>
      <c r="D54" s="93"/>
      <c r="E54" s="42" t="s">
        <v>15</v>
      </c>
      <c r="F54" s="43"/>
      <c r="G54" s="44"/>
      <c r="H54" s="43"/>
      <c r="I54" s="43"/>
      <c r="J54" s="45"/>
      <c r="K54" s="46"/>
      <c r="L54" s="36"/>
      <c r="M54" s="47"/>
      <c r="N54" s="133"/>
    </row>
    <row r="55" spans="1:256" s="27" customFormat="1" ht="80.099999999999994" customHeight="1" x14ac:dyDescent="0.95">
      <c r="A55" s="124" t="s">
        <v>45</v>
      </c>
      <c r="B55" s="202" t="s">
        <v>26</v>
      </c>
      <c r="C55" s="203"/>
      <c r="D55" s="37" t="s">
        <v>5</v>
      </c>
      <c r="E55" s="29" t="s">
        <v>18</v>
      </c>
      <c r="F55" s="38" t="s">
        <v>0</v>
      </c>
      <c r="G55" s="39" t="s">
        <v>9</v>
      </c>
      <c r="H55" s="38" t="s">
        <v>1</v>
      </c>
      <c r="I55" s="38" t="s">
        <v>2</v>
      </c>
      <c r="J55" s="38" t="s">
        <v>10</v>
      </c>
      <c r="K55" s="29" t="s">
        <v>11</v>
      </c>
      <c r="L55" s="39" t="s">
        <v>20</v>
      </c>
      <c r="M55" s="49" t="s">
        <v>12</v>
      </c>
      <c r="N55" s="39" t="s">
        <v>13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</row>
    <row r="56" spans="1:256" ht="79.5" customHeight="1" x14ac:dyDescent="0.95">
      <c r="A56" s="18" t="s">
        <v>261</v>
      </c>
      <c r="B56" s="192" t="s">
        <v>277</v>
      </c>
      <c r="C56" s="193"/>
      <c r="D56" s="107" t="s">
        <v>300</v>
      </c>
      <c r="E56" s="147" t="s">
        <v>262</v>
      </c>
      <c r="F56" s="87" t="s">
        <v>259</v>
      </c>
      <c r="G56" s="18">
        <v>51</v>
      </c>
      <c r="H56" s="155">
        <v>3.5</v>
      </c>
      <c r="I56" s="154" t="s">
        <v>263</v>
      </c>
      <c r="J56" s="154">
        <v>0</v>
      </c>
      <c r="K56" s="108">
        <v>500</v>
      </c>
      <c r="L56" s="154"/>
      <c r="M56" s="88" t="s">
        <v>256</v>
      </c>
      <c r="N56" s="145" t="s">
        <v>264</v>
      </c>
      <c r="Q56" s="1"/>
      <c r="R56" s="1"/>
    </row>
    <row r="57" spans="1:256" ht="79.5" customHeight="1" x14ac:dyDescent="0.95">
      <c r="A57" s="18" t="s">
        <v>208</v>
      </c>
      <c r="B57" s="192" t="s">
        <v>233</v>
      </c>
      <c r="C57" s="193"/>
      <c r="D57" s="107">
        <v>2127</v>
      </c>
      <c r="E57" s="147" t="s">
        <v>173</v>
      </c>
      <c r="F57" s="87" t="s">
        <v>307</v>
      </c>
      <c r="G57" s="18">
        <v>112</v>
      </c>
      <c r="H57" s="155">
        <v>6.9</v>
      </c>
      <c r="I57" s="154" t="s">
        <v>174</v>
      </c>
      <c r="J57" s="154">
        <v>0</v>
      </c>
      <c r="K57" s="108">
        <v>0</v>
      </c>
      <c r="L57" s="154"/>
      <c r="M57" s="88" t="s">
        <v>164</v>
      </c>
      <c r="N57" s="145" t="s">
        <v>175</v>
      </c>
      <c r="Q57" s="1"/>
      <c r="R57" s="1"/>
    </row>
    <row r="58" spans="1:256" ht="79.5" customHeight="1" x14ac:dyDescent="0.95">
      <c r="A58" s="18" t="s">
        <v>311</v>
      </c>
      <c r="B58" s="188" t="s">
        <v>322</v>
      </c>
      <c r="C58" s="189"/>
      <c r="D58" s="107" t="s">
        <v>312</v>
      </c>
      <c r="E58" s="147" t="s">
        <v>313</v>
      </c>
      <c r="F58" s="87" t="s">
        <v>124</v>
      </c>
      <c r="G58" s="18">
        <v>20</v>
      </c>
      <c r="H58" s="155">
        <v>4</v>
      </c>
      <c r="I58" s="154" t="s">
        <v>314</v>
      </c>
      <c r="J58" s="154">
        <v>0</v>
      </c>
      <c r="K58" s="108">
        <v>390</v>
      </c>
      <c r="L58" s="154"/>
      <c r="M58" s="88" t="s">
        <v>315</v>
      </c>
      <c r="N58" s="145" t="s">
        <v>316</v>
      </c>
      <c r="Q58" s="1"/>
      <c r="R58" s="1"/>
    </row>
    <row r="59" spans="1:256" ht="79.5" customHeight="1" x14ac:dyDescent="0.95">
      <c r="A59" s="18" t="s">
        <v>241</v>
      </c>
      <c r="B59" s="171" t="s">
        <v>242</v>
      </c>
      <c r="C59" s="172"/>
      <c r="D59" s="107" t="s">
        <v>243</v>
      </c>
      <c r="E59" s="147" t="s">
        <v>244</v>
      </c>
      <c r="F59" s="87" t="s">
        <v>149</v>
      </c>
      <c r="G59" s="18">
        <v>105</v>
      </c>
      <c r="H59" s="155">
        <v>6</v>
      </c>
      <c r="I59" s="154" t="s">
        <v>245</v>
      </c>
      <c r="J59" s="154">
        <v>56</v>
      </c>
      <c r="K59" s="108">
        <v>30</v>
      </c>
      <c r="L59" s="154"/>
      <c r="M59" s="88" t="s">
        <v>213</v>
      </c>
      <c r="N59" s="145" t="s">
        <v>246</v>
      </c>
      <c r="Q59" s="1"/>
      <c r="R59" s="1"/>
    </row>
    <row r="60" spans="1:256" s="51" customFormat="1" ht="79.5" customHeight="1" x14ac:dyDescent="0.95">
      <c r="A60" s="134" t="s">
        <v>21</v>
      </c>
      <c r="B60" s="135"/>
      <c r="C60" s="135"/>
      <c r="D60" s="135"/>
      <c r="E60" s="135"/>
      <c r="F60" s="135"/>
      <c r="G60" s="136"/>
      <c r="H60" s="137"/>
      <c r="I60" s="137"/>
      <c r="J60" s="137"/>
      <c r="K60" s="138"/>
      <c r="L60" s="136"/>
      <c r="M60" s="139"/>
      <c r="N60" s="14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</row>
    <row r="61" spans="1:256" s="160" customFormat="1" ht="79.5" customHeight="1" x14ac:dyDescent="0.2">
      <c r="A61" s="160" t="s">
        <v>276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161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</row>
    <row r="62" spans="1:256" s="160" customFormat="1" ht="79.5" customHeight="1" x14ac:dyDescent="0.2">
      <c r="A62" s="160" t="s">
        <v>302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161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</row>
    <row r="63" spans="1:256" s="54" customFormat="1" ht="79.5" customHeight="1" x14ac:dyDescent="0.2">
      <c r="A63" s="71" t="s">
        <v>34</v>
      </c>
      <c r="B63" s="53"/>
      <c r="C63" s="53"/>
      <c r="I63" s="86"/>
      <c r="J63" s="86"/>
      <c r="K63" s="86"/>
      <c r="L63" s="86"/>
      <c r="M63" s="86"/>
      <c r="N63" s="102"/>
      <c r="O63" s="52"/>
    </row>
    <row r="64" spans="1:256" s="110" customFormat="1" ht="80.099999999999994" customHeight="1" x14ac:dyDescent="0.2">
      <c r="A64" s="55" t="s">
        <v>280</v>
      </c>
    </row>
    <row r="65" spans="1:15" s="110" customFormat="1" ht="80.099999999999994" customHeight="1" x14ac:dyDescent="0.2">
      <c r="A65" s="55" t="s">
        <v>309</v>
      </c>
    </row>
    <row r="66" spans="1:15" s="110" customFormat="1" ht="80.099999999999994" customHeight="1" x14ac:dyDescent="0.2">
      <c r="A66" s="55"/>
    </row>
    <row r="67" spans="1:15" s="55" customFormat="1" ht="80.099999999999994" customHeight="1" thickBot="1" x14ac:dyDescent="0.25">
      <c r="A67" s="72" t="s">
        <v>35</v>
      </c>
      <c r="B67" s="56"/>
      <c r="C67" s="56"/>
      <c r="D67" s="56"/>
      <c r="N67" s="102"/>
      <c r="O67" s="52"/>
    </row>
    <row r="68" spans="1:15" s="106" customFormat="1" ht="80.099999999999994" customHeight="1" x14ac:dyDescent="0.2">
      <c r="A68" s="105" t="s">
        <v>168</v>
      </c>
      <c r="N68" s="104"/>
    </row>
    <row r="69" spans="1:15" s="106" customFormat="1" ht="80.099999999999994" customHeight="1" x14ac:dyDescent="0.2">
      <c r="A69" s="105" t="s">
        <v>310</v>
      </c>
      <c r="N69" s="104"/>
    </row>
    <row r="70" spans="1:15" s="106" customFormat="1" ht="80.099999999999994" customHeight="1" x14ac:dyDescent="0.2">
      <c r="A70" s="105" t="s">
        <v>165</v>
      </c>
      <c r="N70" s="104"/>
    </row>
    <row r="71" spans="1:15" s="106" customFormat="1" ht="80.099999999999994" customHeight="1" x14ac:dyDescent="0.2">
      <c r="A71" s="105" t="s">
        <v>196</v>
      </c>
      <c r="N71" s="104"/>
    </row>
    <row r="72" spans="1:15" s="106" customFormat="1" ht="80.099999999999994" customHeight="1" x14ac:dyDescent="0.2">
      <c r="A72" s="105" t="s">
        <v>197</v>
      </c>
      <c r="N72" s="104"/>
    </row>
    <row r="73" spans="1:15" s="106" customFormat="1" ht="80.099999999999994" customHeight="1" x14ac:dyDescent="0.2">
      <c r="A73" s="105" t="s">
        <v>250</v>
      </c>
      <c r="N73" s="104"/>
    </row>
    <row r="74" spans="1:15" s="106" customFormat="1" ht="80.099999999999994" customHeight="1" x14ac:dyDescent="0.2">
      <c r="A74" s="105" t="s">
        <v>206</v>
      </c>
      <c r="N74" s="104"/>
    </row>
    <row r="75" spans="1:15" s="106" customFormat="1" ht="80.099999999999994" customHeight="1" x14ac:dyDescent="0.2">
      <c r="A75" s="105" t="s">
        <v>207</v>
      </c>
      <c r="N75" s="104"/>
    </row>
    <row r="76" spans="1:15" s="106" customFormat="1" ht="80.099999999999994" customHeight="1" x14ac:dyDescent="0.2">
      <c r="A76" s="105" t="s">
        <v>247</v>
      </c>
      <c r="N76" s="104"/>
    </row>
    <row r="77" spans="1:15" s="106" customFormat="1" ht="80.099999999999994" customHeight="1" x14ac:dyDescent="0.2">
      <c r="A77" s="105" t="s">
        <v>258</v>
      </c>
      <c r="N77" s="104"/>
    </row>
    <row r="78" spans="1:15" s="106" customFormat="1" ht="80.099999999999994" customHeight="1" x14ac:dyDescent="0.2">
      <c r="A78" s="105" t="s">
        <v>279</v>
      </c>
      <c r="N78" s="104"/>
    </row>
    <row r="79" spans="1:15" s="106" customFormat="1" ht="80.099999999999994" customHeight="1" x14ac:dyDescent="0.2">
      <c r="A79" s="105" t="s">
        <v>308</v>
      </c>
      <c r="N79" s="104"/>
    </row>
    <row r="80" spans="1:15" s="106" customFormat="1" ht="80.099999999999994" customHeight="1" x14ac:dyDescent="0.2">
      <c r="A80" s="105"/>
      <c r="N80" s="104"/>
    </row>
    <row r="81" spans="1:256" s="54" customFormat="1" ht="75.75" customHeight="1" x14ac:dyDescent="0.2">
      <c r="A81" s="209" t="s">
        <v>36</v>
      </c>
      <c r="B81" s="210"/>
      <c r="C81" s="210"/>
      <c r="I81" s="204"/>
      <c r="J81" s="205"/>
      <c r="K81" s="205"/>
      <c r="L81" s="205"/>
      <c r="M81" s="205"/>
      <c r="N81" s="206"/>
      <c r="O81" s="52"/>
    </row>
    <row r="82" spans="1:256" s="110" customFormat="1" ht="80.099999999999994" customHeight="1" x14ac:dyDescent="0.2">
      <c r="A82" s="55" t="s">
        <v>121</v>
      </c>
    </row>
    <row r="83" spans="1:256" s="110" customFormat="1" ht="80.099999999999994" customHeight="1" x14ac:dyDescent="0.2">
      <c r="A83" s="55" t="s">
        <v>304</v>
      </c>
    </row>
    <row r="84" spans="1:256" s="110" customFormat="1" ht="80.099999999999994" customHeight="1" x14ac:dyDescent="0.2">
      <c r="A84" s="55" t="s">
        <v>303</v>
      </c>
    </row>
    <row r="85" spans="1:256" s="110" customFormat="1" ht="80.099999999999994" customHeight="1" x14ac:dyDescent="0.2">
      <c r="A85" s="55" t="s">
        <v>305</v>
      </c>
    </row>
    <row r="86" spans="1:256" s="110" customFormat="1" ht="80.099999999999994" customHeight="1" x14ac:dyDescent="0.2">
      <c r="A86" s="55"/>
    </row>
    <row r="87" spans="1:256" s="55" customFormat="1" ht="69" customHeight="1" x14ac:dyDescent="0.2">
      <c r="A87" s="71" t="s">
        <v>74</v>
      </c>
      <c r="B87" s="53"/>
      <c r="C87" s="53"/>
      <c r="K87" s="200"/>
      <c r="L87" s="200"/>
      <c r="M87" s="200"/>
      <c r="N87" s="201"/>
      <c r="O87" s="52"/>
    </row>
    <row r="88" spans="1:256" s="110" customFormat="1" ht="80.099999999999994" customHeight="1" x14ac:dyDescent="0.2">
      <c r="A88" s="55" t="s">
        <v>321</v>
      </c>
    </row>
    <row r="89" spans="1:256" s="106" customFormat="1" ht="15" customHeight="1" x14ac:dyDescent="0.2">
      <c r="A89" s="105"/>
      <c r="N89" s="104"/>
    </row>
    <row r="90" spans="1:256" s="106" customFormat="1" ht="75.75" customHeight="1" x14ac:dyDescent="0.2">
      <c r="A90" s="105"/>
      <c r="N90" s="104"/>
    </row>
    <row r="91" spans="1:256" s="77" customFormat="1" ht="79.5" customHeight="1" x14ac:dyDescent="0.2">
      <c r="A91" s="190" t="s">
        <v>29</v>
      </c>
      <c r="B91" s="191"/>
      <c r="C91" s="191"/>
      <c r="D91" s="191"/>
      <c r="E91" s="101"/>
      <c r="F91" s="101"/>
      <c r="G91" s="101"/>
      <c r="H91" s="101"/>
      <c r="I91" s="101"/>
      <c r="J91" s="101"/>
      <c r="K91" s="101"/>
      <c r="L91" s="101"/>
      <c r="M91" s="101"/>
      <c r="N91" s="103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110" customFormat="1" ht="80.099999999999994" customHeight="1" x14ac:dyDescent="0.2">
      <c r="A92" s="55" t="s">
        <v>54</v>
      </c>
    </row>
    <row r="93" spans="1:256" s="110" customFormat="1" ht="80.099999999999994" customHeight="1" x14ac:dyDescent="0.2">
      <c r="A93" s="55" t="s">
        <v>166</v>
      </c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G509" s="9"/>
      <c r="H509" s="8"/>
      <c r="I509" s="3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F510" s="3"/>
      <c r="K510" s="10"/>
      <c r="L510" s="8"/>
      <c r="M510" s="8"/>
      <c r="N510" s="11"/>
    </row>
    <row r="511" spans="1:18" ht="86.1" customHeight="1" x14ac:dyDescent="1.05">
      <c r="A511" s="7"/>
      <c r="B511" s="1"/>
      <c r="C511" s="1"/>
      <c r="D511" s="1"/>
      <c r="E511" s="1"/>
      <c r="G511" s="1"/>
      <c r="H511" s="1"/>
      <c r="I511" s="1"/>
      <c r="J511" s="1"/>
      <c r="M511" s="8"/>
      <c r="N511" s="11"/>
    </row>
  </sheetData>
  <mergeCells count="39">
    <mergeCell ref="B29:C29"/>
    <mergeCell ref="B34:C34"/>
    <mergeCell ref="B36:C36"/>
    <mergeCell ref="B38:C38"/>
    <mergeCell ref="B39:C39"/>
    <mergeCell ref="K87:N87"/>
    <mergeCell ref="B55:C55"/>
    <mergeCell ref="I81:N81"/>
    <mergeCell ref="B49:C49"/>
    <mergeCell ref="A81:C81"/>
    <mergeCell ref="B52:C52"/>
    <mergeCell ref="B7:C7"/>
    <mergeCell ref="B27:C27"/>
    <mergeCell ref="B12:C12"/>
    <mergeCell ref="B8:C8"/>
    <mergeCell ref="B18:C18"/>
    <mergeCell ref="B16:C16"/>
    <mergeCell ref="B14:C14"/>
    <mergeCell ref="B21:C21"/>
    <mergeCell ref="B17:C17"/>
    <mergeCell ref="B24:C24"/>
    <mergeCell ref="B23:C23"/>
    <mergeCell ref="B20:C20"/>
    <mergeCell ref="B22:C22"/>
    <mergeCell ref="A91:D91"/>
    <mergeCell ref="B35:C35"/>
    <mergeCell ref="B30:C30"/>
    <mergeCell ref="B32:C32"/>
    <mergeCell ref="B37:C37"/>
    <mergeCell ref="B46:C46"/>
    <mergeCell ref="B42:C42"/>
    <mergeCell ref="B31:C31"/>
    <mergeCell ref="B41:C41"/>
    <mergeCell ref="B56:C56"/>
    <mergeCell ref="B40:C40"/>
    <mergeCell ref="B44:C44"/>
    <mergeCell ref="B57:C57"/>
    <mergeCell ref="B45:C45"/>
    <mergeCell ref="B43:C4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2019-10-14T06:53:13Z</cp:lastPrinted>
  <dcterms:created xsi:type="dcterms:W3CDTF">2000-08-08T10:38:34Z</dcterms:created>
  <dcterms:modified xsi:type="dcterms:W3CDTF">2019-10-14T08:52:16Z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